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2022年第9批" sheetId="1" r:id="rId1"/>
  </sheets>
  <definedNames>
    <definedName name="_xlnm.Print_Titles" localSheetId="0">'2022年第9批'!$3:$3</definedName>
    <definedName name="_xlnm.Print_Area" localSheetId="0">'2022年第9批'!$A$1:$I$11</definedName>
  </definedNames>
  <calcPr fullCalcOnLoad="1"/>
</workbook>
</file>

<file path=xl/sharedStrings.xml><?xml version="1.0" encoding="utf-8"?>
<sst xmlns="http://schemas.openxmlformats.org/spreadsheetml/2006/main" count="61" uniqueCount="42">
  <si>
    <t>附件2：</t>
  </si>
  <si>
    <t>佛山市三水区2023年度第六批个人利用自有住宅建设分布式光伏发电项目公告表</t>
  </si>
  <si>
    <t>序号</t>
  </si>
  <si>
    <t>项目名称</t>
  </si>
  <si>
    <t>项目拟建设地点</t>
  </si>
  <si>
    <t>建设方式</t>
  </si>
  <si>
    <t>建设
性质</t>
  </si>
  <si>
    <t>建设
规模
（kWp）</t>
  </si>
  <si>
    <t>光伏电力
消纳方式</t>
  </si>
  <si>
    <t>备案结果</t>
  </si>
  <si>
    <t>备注</t>
  </si>
  <si>
    <t>合计通过7项</t>
  </si>
  <si>
    <t>1</t>
  </si>
  <si>
    <t>黎锡瑜三水区白坭镇12.08千瓦分布式光伏发电项目</t>
  </si>
  <si>
    <t>佛山市三水区白坭镇汇金路1号山水龙盘花园天湖翠堤84座102</t>
  </si>
  <si>
    <t>屋顶</t>
  </si>
  <si>
    <t>新建</t>
  </si>
  <si>
    <t>余电上网，自用比例40%</t>
  </si>
  <si>
    <t>通过</t>
  </si>
  <si>
    <t>2</t>
  </si>
  <si>
    <t>杨华三水区西南街道12.65千瓦分布式光伏发电项目</t>
  </si>
  <si>
    <t>佛山市三水区西南街道金泉大道3号御江南国际社区九区26座101</t>
  </si>
  <si>
    <t>余电上网，自用比例70%</t>
  </si>
  <si>
    <t>3</t>
  </si>
  <si>
    <t>司徒绮琼三水区云东海街道20.5千瓦分布式光伏发电项目</t>
  </si>
  <si>
    <t>三水区云东海街道三水丽日天鹅湖珑湖花园9号</t>
  </si>
  <si>
    <t>余电上网，80%</t>
  </si>
  <si>
    <t>4</t>
  </si>
  <si>
    <t>禤健权三水区乐平镇35.75千瓦分布式光伏发电项目</t>
  </si>
  <si>
    <t>广东省佛山市三水区乐平镇源潭村民委员会圣堂村南三巷4号</t>
  </si>
  <si>
    <t>余电上网，自用比例80%</t>
  </si>
  <si>
    <t>5</t>
  </si>
  <si>
    <t>李臣三水区乐平镇2.9千瓦分布式光伏发电项目</t>
  </si>
  <si>
    <t>广东省佛山市三水区乐平镇新城大道北3号嘉平雅园13座105房</t>
  </si>
  <si>
    <t>余电上网，自用比例50%</t>
  </si>
  <si>
    <t>6</t>
  </si>
  <si>
    <t>李军三水区乐平镇3.31千瓦分布式光伏发电项目</t>
  </si>
  <si>
    <t>广东省佛山市三水区乐平镇新城大道北3号嘉平雅园6座111房</t>
  </si>
  <si>
    <t>7</t>
  </si>
  <si>
    <t>张美容三水区芦苞镇23.10千瓦分布式光伏发电项目</t>
  </si>
  <si>
    <t>佛山市三水区芦苞镇恒福水岸13栋102</t>
  </si>
  <si>
    <t>自发自用为主，余电上网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</si>
</sst>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2"/>
      <color indexed="1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2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0" borderId="0">
      <alignment vertical="center"/>
      <protection/>
    </xf>
    <xf numFmtId="0" fontId="18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19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2" borderId="2" applyNumberFormat="0" applyFont="0" applyAlignment="0" applyProtection="0"/>
    <xf numFmtId="0" fontId="19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21" fillId="0" borderId="3" applyNumberFormat="0" applyFill="0" applyAlignment="0" applyProtection="0"/>
    <xf numFmtId="0" fontId="19" fillId="6" borderId="0" applyNumberFormat="0" applyBorder="0" applyAlignment="0" applyProtection="0"/>
    <xf numFmtId="0" fontId="10" fillId="0" borderId="4" applyNumberFormat="0" applyFill="0" applyAlignment="0" applyProtection="0"/>
    <xf numFmtId="0" fontId="27" fillId="8" borderId="5" applyNumberFormat="0" applyAlignment="0" applyProtection="0"/>
    <xf numFmtId="0" fontId="0" fillId="0" borderId="0">
      <alignment vertical="center"/>
      <protection/>
    </xf>
    <xf numFmtId="0" fontId="19" fillId="6" borderId="0" applyNumberFormat="0" applyBorder="0" applyAlignment="0" applyProtection="0"/>
    <xf numFmtId="0" fontId="23" fillId="8" borderId="1" applyNumberFormat="0" applyAlignment="0" applyProtection="0"/>
    <xf numFmtId="0" fontId="0" fillId="0" borderId="0">
      <alignment vertical="center"/>
      <protection/>
    </xf>
    <xf numFmtId="0" fontId="7" fillId="9" borderId="6" applyNumberFormat="0" applyAlignment="0" applyProtection="0"/>
    <xf numFmtId="0" fontId="0" fillId="2" borderId="0" applyNumberFormat="0" applyBorder="0" applyAlignment="0" applyProtection="0"/>
    <xf numFmtId="0" fontId="6" fillId="0" borderId="0">
      <alignment vertical="center"/>
      <protection/>
    </xf>
    <xf numFmtId="0" fontId="19" fillId="10" borderId="0" applyNumberFormat="0" applyBorder="0" applyAlignment="0" applyProtection="0"/>
    <xf numFmtId="0" fontId="13" fillId="0" borderId="7" applyNumberFormat="0" applyFill="0" applyAlignment="0" applyProtection="0"/>
    <xf numFmtId="0" fontId="17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19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9" fillId="16" borderId="0" applyNumberFormat="0" applyBorder="0" applyAlignment="0" applyProtection="0"/>
    <xf numFmtId="0" fontId="0" fillId="14" borderId="0" applyNumberFormat="0" applyBorder="0" applyAlignment="0" applyProtection="0"/>
    <xf numFmtId="0" fontId="19" fillId="17" borderId="0" applyNumberFormat="0" applyBorder="0" applyAlignment="0" applyProtection="0"/>
    <xf numFmtId="0" fontId="19" fillId="7" borderId="0" applyNumberFormat="0" applyBorder="0" applyAlignment="0" applyProtection="0"/>
    <xf numFmtId="0" fontId="0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Fill="0" applyBorder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9" fillId="0" borderId="0" applyNumberFormat="0" applyFill="0" applyBorder="0" applyProtection="0">
      <alignment horizontal="center"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6" fillId="0" borderId="0">
      <alignment vertical="center"/>
      <protection/>
    </xf>
    <xf numFmtId="0" fontId="9" fillId="0" borderId="0" applyNumberFormat="0" applyFill="0" applyBorder="0" applyProtection="0">
      <alignment vertical="center"/>
    </xf>
    <xf numFmtId="0" fontId="9" fillId="0" borderId="0" applyNumberFormat="0" applyFill="0" applyBorder="0" applyProtection="0">
      <alignment horizontal="left" vertical="center"/>
    </xf>
    <xf numFmtId="0" fontId="9" fillId="0" borderId="0" applyNumberFormat="0" applyFill="0" applyBorder="0" applyProtection="0">
      <alignment vertical="center"/>
    </xf>
    <xf numFmtId="0" fontId="9" fillId="0" borderId="0" applyNumberFormat="0" applyFill="0" applyBorder="0" applyProtection="0">
      <alignment vertical="center"/>
    </xf>
    <xf numFmtId="0" fontId="9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9" fillId="0" borderId="0" applyNumberFormat="0" applyFill="0" applyBorder="0" applyProtection="0">
      <alignment vertical="center"/>
    </xf>
    <xf numFmtId="0" fontId="9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9" fillId="0" borderId="0" applyNumberFormat="0" applyFill="0" applyBorder="0" applyProtection="0">
      <alignment horizontal="left" vertical="center"/>
    </xf>
    <xf numFmtId="0" fontId="9" fillId="0" borderId="0" applyNumberFormat="0" applyFill="0" applyBorder="0" applyProtection="0">
      <alignment vertical="center"/>
    </xf>
    <xf numFmtId="0" fontId="9" fillId="0" borderId="0" applyNumberFormat="0" applyFill="0" applyBorder="0" applyProtection="0">
      <alignment vertical="center"/>
    </xf>
    <xf numFmtId="0" fontId="9" fillId="0" borderId="0" applyNumberFormat="0" applyFill="0" applyBorder="0" applyProtection="0">
      <alignment vertical="center"/>
    </xf>
    <xf numFmtId="0" fontId="9" fillId="0" borderId="0" applyNumberFormat="0" applyFill="0" applyBorder="0" applyProtection="0">
      <alignment vertical="center"/>
    </xf>
    <xf numFmtId="0" fontId="9" fillId="0" borderId="0" applyFill="0" applyBorder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49" fontId="9" fillId="0" borderId="0" applyFill="0" applyBorder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9" fillId="0" borderId="0" applyNumberFormat="0" applyFill="0" applyBorder="0" applyProtection="0">
      <alignment horizontal="left" vertical="center"/>
    </xf>
    <xf numFmtId="0" fontId="9" fillId="0" borderId="0" applyNumberFormat="0" applyFill="0" applyBorder="0" applyProtection="0">
      <alignment vertical="center"/>
    </xf>
    <xf numFmtId="0" fontId="9" fillId="0" borderId="0" applyFill="0" applyBorder="0">
      <alignment vertical="center"/>
      <protection/>
    </xf>
    <xf numFmtId="0" fontId="6" fillId="0" borderId="0">
      <alignment vertical="center"/>
      <protection/>
    </xf>
    <xf numFmtId="49" fontId="9" fillId="0" borderId="0" applyFill="0" applyBorder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9" fillId="0" borderId="0" applyNumberFormat="0" applyFill="0" applyBorder="0" applyProtection="0">
      <alignment horizontal="left" vertical="center"/>
    </xf>
    <xf numFmtId="0" fontId="9" fillId="0" borderId="0" applyNumberFormat="0" applyFill="0" applyBorder="0" applyProtection="0">
      <alignment vertical="center"/>
    </xf>
    <xf numFmtId="0" fontId="9" fillId="0" borderId="0" applyFill="0" applyBorder="0">
      <alignment vertical="center"/>
      <protection/>
    </xf>
    <xf numFmtId="0" fontId="6" fillId="0" borderId="0">
      <alignment vertical="center"/>
      <protection/>
    </xf>
    <xf numFmtId="49" fontId="9" fillId="0" borderId="0" applyFill="0" applyBorder="0">
      <alignment vertical="center"/>
      <protection/>
    </xf>
    <xf numFmtId="0" fontId="9" fillId="0" borderId="0" applyNumberFormat="0" applyFill="0" applyBorder="0" applyProtection="0">
      <alignment horizontal="left" vertical="center"/>
    </xf>
    <xf numFmtId="0" fontId="9" fillId="0" borderId="0" applyNumberFormat="0" applyFill="0" applyBorder="0" applyProtection="0">
      <alignment vertical="center"/>
    </xf>
    <xf numFmtId="49" fontId="9" fillId="0" borderId="0" applyFill="0" applyBorder="0">
      <alignment vertical="center"/>
      <protection/>
    </xf>
    <xf numFmtId="0" fontId="6" fillId="0" borderId="0">
      <alignment vertical="center"/>
      <protection/>
    </xf>
    <xf numFmtId="0" fontId="9" fillId="0" borderId="0" applyNumberFormat="0" applyFill="0" applyBorder="0" applyProtection="0">
      <alignment horizontal="left" vertical="center"/>
    </xf>
    <xf numFmtId="0" fontId="9" fillId="0" borderId="0" applyFill="0" applyBorder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 applyProtection="1">
      <alignment horizontal="center" vertical="center"/>
      <protection/>
    </xf>
    <xf numFmtId="0" fontId="3" fillId="0" borderId="9" xfId="86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49" fontId="28" fillId="0" borderId="9" xfId="0" applyNumberFormat="1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vertical="center" wrapText="1"/>
    </xf>
    <xf numFmtId="49" fontId="29" fillId="0" borderId="9" xfId="0" applyNumberFormat="1" applyFont="1" applyFill="1" applyBorder="1" applyAlignment="1" applyProtection="1">
      <alignment horizontal="center" vertical="center" wrapText="1"/>
      <protection/>
    </xf>
    <xf numFmtId="0" fontId="29" fillId="0" borderId="9" xfId="0" applyFont="1" applyFill="1" applyBorder="1" applyAlignment="1">
      <alignment horizontal="center" vertical="center" wrapText="1"/>
    </xf>
    <xf numFmtId="49" fontId="29" fillId="0" borderId="9" xfId="0" applyNumberFormat="1" applyFont="1" applyFill="1" applyBorder="1" applyAlignment="1" applyProtection="1">
      <alignment vertical="center" wrapText="1"/>
      <protection/>
    </xf>
    <xf numFmtId="0" fontId="5" fillId="0" borderId="9" xfId="0" applyFont="1" applyBorder="1" applyAlignment="1">
      <alignment horizontal="center" vertical="center"/>
    </xf>
    <xf numFmtId="0" fontId="30" fillId="0" borderId="9" xfId="0" applyFont="1" applyFill="1" applyBorder="1" applyAlignment="1">
      <alignment horizontal="left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 applyProtection="1">
      <alignment horizontal="center" vertical="center" wrapText="1"/>
      <protection/>
    </xf>
    <xf numFmtId="0" fontId="29" fillId="0" borderId="9" xfId="0" applyFont="1" applyFill="1" applyBorder="1" applyAlignment="1" applyProtection="1">
      <alignment horizontal="center" vertical="center" wrapText="1"/>
      <protection/>
    </xf>
    <xf numFmtId="0" fontId="30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 applyProtection="1">
      <alignment horizontal="center" vertical="center"/>
      <protection/>
    </xf>
    <xf numFmtId="0" fontId="30" fillId="0" borderId="9" xfId="0" applyFont="1" applyFill="1" applyBorder="1" applyAlignment="1">
      <alignment horizontal="center" vertical="center" wrapText="1"/>
    </xf>
  </cellXfs>
  <cellStyles count="209">
    <cellStyle name="Normal" xfId="0"/>
    <cellStyle name="Currency [0]" xfId="15"/>
    <cellStyle name="@ET_Style?CF_Style_4" xfId="16"/>
    <cellStyle name="20% - 强调文字颜色 3" xfId="17"/>
    <cellStyle name="输入" xfId="18"/>
    <cellStyle name="Currency" xfId="19"/>
    <cellStyle name="常规_Sheet1_6" xfId="20"/>
    <cellStyle name="Comma [0]" xfId="21"/>
    <cellStyle name="40% - 强调文字颜色 3" xfId="22"/>
    <cellStyle name="常规_第11批" xfId="23"/>
    <cellStyle name="差" xfId="24"/>
    <cellStyle name="常规_Sheet1_60" xfId="25"/>
    <cellStyle name="常规_Sheet1_55" xfId="26"/>
    <cellStyle name="Comma" xfId="27"/>
    <cellStyle name="60% - 强调文字颜色 3" xfId="28"/>
    <cellStyle name="Hyperlink" xfId="29"/>
    <cellStyle name="Percent" xfId="30"/>
    <cellStyle name="常规_Sheet1_38" xfId="31"/>
    <cellStyle name="常规_Sheet1_43" xfId="32"/>
    <cellStyle name="Followed Hyperlink" xfId="33"/>
    <cellStyle name="常规_Sheet1_7" xfId="34"/>
    <cellStyle name="注释" xfId="35"/>
    <cellStyle name="60% - 强调文字颜色 2" xfId="36"/>
    <cellStyle name="标题 4" xfId="37"/>
    <cellStyle name="警告文本" xfId="38"/>
    <cellStyle name="常规_Sheet1_83" xfId="39"/>
    <cellStyle name="常规_Sheet1_78" xfId="40"/>
    <cellStyle name="标题" xfId="41"/>
    <cellStyle name="解释性文本" xfId="42"/>
    <cellStyle name="标题 1" xfId="43"/>
    <cellStyle name="标题 2" xfId="44"/>
    <cellStyle name="60% - 强调文字颜色 1" xfId="45"/>
    <cellStyle name="标题 3" xfId="46"/>
    <cellStyle name="输出" xfId="47"/>
    <cellStyle name="常规_Sheet1_14" xfId="48"/>
    <cellStyle name="60% - 强调文字颜色 4" xfId="49"/>
    <cellStyle name="计算" xfId="50"/>
    <cellStyle name="常规_Sheet1_9" xfId="51"/>
    <cellStyle name="检查单元格" xfId="52"/>
    <cellStyle name="20% - 强调文字颜色 6" xfId="53"/>
    <cellStyle name="常规_第12批_1" xfId="54"/>
    <cellStyle name="强调文字颜色 2" xfId="55"/>
    <cellStyle name="链接单元格" xfId="56"/>
    <cellStyle name="汇总" xfId="57"/>
    <cellStyle name="@ET_Style?{1C86F665-AD60-4DD7-A640-9105319A633C}" xfId="58"/>
    <cellStyle name="好" xfId="59"/>
    <cellStyle name="适中" xfId="60"/>
    <cellStyle name="20% - 强调文字颜色 5" xfId="61"/>
    <cellStyle name="强调文字颜色 1" xfId="62"/>
    <cellStyle name="20% - 强调文字颜色 1" xfId="63"/>
    <cellStyle name="40% - 强调文字颜色 1" xfId="64"/>
    <cellStyle name="20% - 强调文字颜色 2" xfId="65"/>
    <cellStyle name="40% - 强调文字颜色 2" xfId="66"/>
    <cellStyle name="强调文字颜色 3" xfId="67"/>
    <cellStyle name="强调文字颜色 4" xfId="68"/>
    <cellStyle name="20% - 强调文字颜色 4" xfId="69"/>
    <cellStyle name="40% - 强调文字颜色 4" xfId="70"/>
    <cellStyle name="强调文字颜色 5" xfId="71"/>
    <cellStyle name="40% - 强调文字颜色 5" xfId="72"/>
    <cellStyle name="60% - 强调文字颜色 5" xfId="73"/>
    <cellStyle name="强调文字颜色 6" xfId="74"/>
    <cellStyle name="40% - 强调文字颜色 6" xfId="75"/>
    <cellStyle name="60% - 强调文字颜色 6" xfId="76"/>
    <cellStyle name="常规_Sheet1_5" xfId="77"/>
    <cellStyle name="常规_Sheet1_81" xfId="78"/>
    <cellStyle name="常规_Sheet1_76" xfId="79"/>
    <cellStyle name="@ET_Style?CF_Style_6" xfId="80"/>
    <cellStyle name="@ET_Style?CF_Style_2" xfId="81"/>
    <cellStyle name="@ET_Style?CF_Style_3" xfId="82"/>
    <cellStyle name="@ET_Style?CF_Style_5" xfId="83"/>
    <cellStyle name="@ET_Style?CF_Style_1" xfId="84"/>
    <cellStyle name="常规_Sheet1" xfId="85"/>
    <cellStyle name="常规_Sheet1_1" xfId="86"/>
    <cellStyle name="常规_Sheet1_2" xfId="87"/>
    <cellStyle name="常规_Sheet1_3" xfId="88"/>
    <cellStyle name="常规_Sheet1_4" xfId="89"/>
    <cellStyle name="常规_Sheet1_8" xfId="90"/>
    <cellStyle name="常规_Sheet1_10" xfId="91"/>
    <cellStyle name="常规_Sheet1_11" xfId="92"/>
    <cellStyle name="常规_Sheet1_12" xfId="93"/>
    <cellStyle name="常规_Sheet1_13" xfId="94"/>
    <cellStyle name="常规_Sheet1_15" xfId="95"/>
    <cellStyle name="常规_Sheet1_20" xfId="96"/>
    <cellStyle name="常规_Sheet1_16" xfId="97"/>
    <cellStyle name="常规_Sheet1_21" xfId="98"/>
    <cellStyle name="常规_Sheet1_17" xfId="99"/>
    <cellStyle name="常规_Sheet1_22" xfId="100"/>
    <cellStyle name="@ET_Style?CF_Style_1_Sheet1" xfId="101"/>
    <cellStyle name="常规_Sheet1_18" xfId="102"/>
    <cellStyle name="常规_Sheet1_23" xfId="103"/>
    <cellStyle name="常规_Sheet1_19" xfId="104"/>
    <cellStyle name="常规_Sheet1_24" xfId="105"/>
    <cellStyle name="常规_Sheet1_30" xfId="106"/>
    <cellStyle name="常规_Sheet1_25" xfId="107"/>
    <cellStyle name="常规_Sheet1_31" xfId="108"/>
    <cellStyle name="常规_Sheet1_26" xfId="109"/>
    <cellStyle name="常规_Sheet1_32" xfId="110"/>
    <cellStyle name="常规_Sheet1_27" xfId="111"/>
    <cellStyle name="常规_Sheet1_33" xfId="112"/>
    <cellStyle name="常规_Sheet1_28" xfId="113"/>
    <cellStyle name="常规_Sheet1_34" xfId="114"/>
    <cellStyle name="常规_Sheet1_29" xfId="115"/>
    <cellStyle name="@ET_Style?CF_Style_2_Sheet1" xfId="116"/>
    <cellStyle name="@ET_Style?{03CDDF07-ABCC-4B73-A85B-7C6DE43B0F69}" xfId="117"/>
    <cellStyle name="@ET_Style?td" xfId="118"/>
    <cellStyle name="常规_Sheet1_40" xfId="119"/>
    <cellStyle name="常规_Sheet1_35" xfId="120"/>
    <cellStyle name="常规_Sheet1_41" xfId="121"/>
    <cellStyle name="常规_Sheet1_36" xfId="122"/>
    <cellStyle name="常规_Sheet1_42" xfId="123"/>
    <cellStyle name="常规_Sheet1_37" xfId="124"/>
    <cellStyle name="@ET_Style?{137AFC45-D807-4D3A-AF55-13D65319C0A3}" xfId="125"/>
    <cellStyle name="@ET_Style?th" xfId="126"/>
    <cellStyle name="常规_Sheet1_44" xfId="127"/>
    <cellStyle name="常规_Sheet1_39" xfId="128"/>
    <cellStyle name="常规_Sheet1_11_Sheet1" xfId="129"/>
    <cellStyle name="常规_Sheet1_50" xfId="130"/>
    <cellStyle name="常规_Sheet1_45" xfId="131"/>
    <cellStyle name="常规_Sheet1_51" xfId="132"/>
    <cellStyle name="常规_Sheet1_46" xfId="133"/>
    <cellStyle name="常规_Sheet1_47" xfId="134"/>
    <cellStyle name="常规_Sheet1_52" xfId="135"/>
    <cellStyle name="常规_Sheet1_48" xfId="136"/>
    <cellStyle name="常规_Sheet1_53" xfId="137"/>
    <cellStyle name="常规_Sheet1_49" xfId="138"/>
    <cellStyle name="常规_Sheet1_54" xfId="139"/>
    <cellStyle name="常规_Sheet1_56" xfId="140"/>
    <cellStyle name="常规_Sheet1_61" xfId="141"/>
    <cellStyle name="常规_Sheet1_57" xfId="142"/>
    <cellStyle name="常规_Sheet1_62" xfId="143"/>
    <cellStyle name="常规_Sheet1_58" xfId="144"/>
    <cellStyle name="常规_Sheet1_63" xfId="145"/>
    <cellStyle name="常规_Sheet1_59" xfId="146"/>
    <cellStyle name="常规_Sheet1_64" xfId="147"/>
    <cellStyle name="常规_Sheet1_70" xfId="148"/>
    <cellStyle name="常规_Sheet1_65" xfId="149"/>
    <cellStyle name="常规_Sheet1_71" xfId="150"/>
    <cellStyle name="常规_Sheet1_66" xfId="151"/>
    <cellStyle name="常规_Sheet1_72" xfId="152"/>
    <cellStyle name="常规_Sheet1_67" xfId="153"/>
    <cellStyle name="常规_Sheet1_73" xfId="154"/>
    <cellStyle name="常规_Sheet1_68" xfId="155"/>
    <cellStyle name="常规_Sheet1_74" xfId="156"/>
    <cellStyle name="常规_Sheet1_69" xfId="157"/>
    <cellStyle name="常规_Sheet1_80" xfId="158"/>
    <cellStyle name="常规_Sheet1_75" xfId="159"/>
    <cellStyle name="常规_Sheet1_82" xfId="160"/>
    <cellStyle name="常规_Sheet1_77" xfId="161"/>
    <cellStyle name="常规_Sheet1_79" xfId="162"/>
    <cellStyle name="常规_Sheet2" xfId="163"/>
    <cellStyle name="常规_Sheet2_1" xfId="164"/>
    <cellStyle name="常规_Sheet2_2" xfId="165"/>
    <cellStyle name="常规_Sheet2_3" xfId="166"/>
    <cellStyle name="常规_Sheet2_4" xfId="167"/>
    <cellStyle name="常规_Sheet2_5" xfId="168"/>
    <cellStyle name="常规_Sheet2_6" xfId="169"/>
    <cellStyle name="@ET_Style?CF_Style_7" xfId="170"/>
    <cellStyle name="常规_第7批" xfId="171"/>
    <cellStyle name="@ET_Style?i" xfId="172"/>
    <cellStyle name="@ET_Style?h1" xfId="173"/>
    <cellStyle name="@ET_Style?b" xfId="174"/>
    <cellStyle name="@ET_Style?var" xfId="175"/>
    <cellStyle name="@ET_Style?u" xfId="176"/>
    <cellStyle name="@ET_Style?center" xfId="177"/>
    <cellStyle name="@ET_Style?ol" xfId="178"/>
    <cellStyle name="@ET_Style?s" xfId="179"/>
    <cellStyle name="@ET_Style?sub" xfId="180"/>
    <cellStyle name="@ET_Style?br" xfId="181"/>
    <cellStyle name="常规_第7批_1" xfId="182"/>
    <cellStyle name="常规_第11批_2" xfId="183"/>
    <cellStyle name="常规_第7批_2" xfId="184"/>
    <cellStyle name="常规_第11批_3" xfId="185"/>
    <cellStyle name="常规_第11批_4" xfId="186"/>
    <cellStyle name="常规_第7批_3" xfId="187"/>
    <cellStyle name="常规_第11批_5" xfId="188"/>
    <cellStyle name="常规_第7批_4" xfId="189"/>
    <cellStyle name="@ET_Style?h2" xfId="190"/>
    <cellStyle name="@ET_Style?strong" xfId="191"/>
    <cellStyle name="@ET_Style?address" xfId="192"/>
    <cellStyle name="@ET_Style?strike" xfId="193"/>
    <cellStyle name="@ET_Style?sup" xfId="194"/>
    <cellStyle name="@ET_Style?.et6" xfId="195"/>
    <cellStyle name="常规_第11批_6" xfId="196"/>
    <cellStyle name="常规_第7批_5" xfId="197"/>
    <cellStyle name="@ET_Style?.et7" xfId="198"/>
    <cellStyle name="常规_第11批_7" xfId="199"/>
    <cellStyle name="常规_第7批_6" xfId="200"/>
    <cellStyle name="常规_第7批_7" xfId="201"/>
    <cellStyle name="常规_第10批" xfId="202"/>
    <cellStyle name="@ET_Style?h3" xfId="203"/>
    <cellStyle name="@ET_Style?del" xfId="204"/>
    <cellStyle name="@ET_Style?.et4" xfId="205"/>
    <cellStyle name="常规_第10批_1" xfId="206"/>
    <cellStyle name="@ET_Style?.et6_第10批" xfId="207"/>
    <cellStyle name="常规_第10批_2" xfId="208"/>
    <cellStyle name="常规_第10批_3" xfId="209"/>
    <cellStyle name="@ET_Style?h4" xfId="210"/>
    <cellStyle name="@ET_Style?cite" xfId="211"/>
    <cellStyle name="@ET_Style?.et3" xfId="212"/>
    <cellStyle name="常规_第11批_1" xfId="213"/>
    <cellStyle name="@ET_Style?.et3_第11批" xfId="214"/>
    <cellStyle name="@ET_Style?h5" xfId="215"/>
    <cellStyle name="@ET_Style?em" xfId="216"/>
    <cellStyle name="@ET_Style?.et3_第11批_1" xfId="217"/>
    <cellStyle name="常规_第12批" xfId="218"/>
    <cellStyle name="@ET_Style?h6" xfId="219"/>
    <cellStyle name="@ET_Style?.et2" xfId="220"/>
    <cellStyle name="常规_第12批_2" xfId="221"/>
    <cellStyle name="常规_第12批_3" xfId="2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BreakPreview" zoomScaleSheetLayoutView="100" workbookViewId="0" topLeftCell="A4">
      <selection activeCell="B6" sqref="B6"/>
    </sheetView>
  </sheetViews>
  <sheetFormatPr defaultColWidth="9.00390625" defaultRowHeight="13.5"/>
  <cols>
    <col min="1" max="1" width="5.125" style="0" customWidth="1"/>
    <col min="2" max="2" width="41.50390625" style="2" customWidth="1"/>
    <col min="3" max="3" width="22.25390625" style="0" customWidth="1"/>
    <col min="4" max="4" width="6.875" style="0" customWidth="1"/>
    <col min="5" max="5" width="6.00390625" style="0" customWidth="1"/>
    <col min="6" max="6" width="8.25390625" style="0" customWidth="1"/>
    <col min="7" max="7" width="9.50390625" style="0" customWidth="1"/>
    <col min="8" max="8" width="7.00390625" style="0" customWidth="1"/>
    <col min="9" max="9" width="25.75390625" style="0" customWidth="1"/>
  </cols>
  <sheetData>
    <row r="1" spans="1:3" ht="21" customHeight="1">
      <c r="A1" s="3" t="s">
        <v>0</v>
      </c>
      <c r="B1" s="3"/>
      <c r="C1" s="3"/>
    </row>
    <row r="2" spans="1:9" ht="33" customHeight="1">
      <c r="A2" s="4" t="s">
        <v>1</v>
      </c>
      <c r="B2" s="5"/>
      <c r="C2" s="4"/>
      <c r="D2" s="4"/>
      <c r="E2" s="4"/>
      <c r="F2" s="4"/>
      <c r="G2" s="4"/>
      <c r="H2" s="4"/>
      <c r="I2" s="4"/>
    </row>
    <row r="3" spans="1:9" s="1" customFormat="1" ht="48.75" customHeight="1">
      <c r="A3" s="6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23" t="s">
        <v>10</v>
      </c>
    </row>
    <row r="4" spans="1:9" s="1" customFormat="1" ht="27" customHeight="1">
      <c r="A4" s="8"/>
      <c r="B4" s="9" t="s">
        <v>11</v>
      </c>
      <c r="C4" s="10"/>
      <c r="D4" s="10"/>
      <c r="E4" s="10"/>
      <c r="F4" s="11">
        <f>SUM(F5:F11)</f>
        <v>110.29000000000002</v>
      </c>
      <c r="G4" s="10"/>
      <c r="H4" s="10"/>
      <c r="I4" s="24"/>
    </row>
    <row r="5" spans="1:9" s="1" customFormat="1" ht="60" customHeight="1">
      <c r="A5" s="12" t="s">
        <v>12</v>
      </c>
      <c r="B5" s="13" t="s">
        <v>13</v>
      </c>
      <c r="C5" s="13" t="s">
        <v>14</v>
      </c>
      <c r="D5" s="14" t="s">
        <v>15</v>
      </c>
      <c r="E5" s="14" t="s">
        <v>16</v>
      </c>
      <c r="F5" s="15">
        <v>12.08</v>
      </c>
      <c r="G5" s="16" t="s">
        <v>17</v>
      </c>
      <c r="H5" s="17" t="s">
        <v>18</v>
      </c>
      <c r="I5" s="25"/>
    </row>
    <row r="6" spans="1:9" s="1" customFormat="1" ht="60" customHeight="1">
      <c r="A6" s="12" t="s">
        <v>19</v>
      </c>
      <c r="B6" s="18" t="s">
        <v>20</v>
      </c>
      <c r="C6" s="19" t="s">
        <v>21</v>
      </c>
      <c r="D6" s="20" t="s">
        <v>15</v>
      </c>
      <c r="E6" s="20" t="s">
        <v>16</v>
      </c>
      <c r="F6" s="19">
        <v>12.65</v>
      </c>
      <c r="G6" s="21" t="s">
        <v>22</v>
      </c>
      <c r="H6" s="17" t="s">
        <v>18</v>
      </c>
      <c r="I6" s="25"/>
    </row>
    <row r="7" spans="1:9" s="1" customFormat="1" ht="60" customHeight="1">
      <c r="A7" s="12" t="s">
        <v>23</v>
      </c>
      <c r="B7" s="19" t="s">
        <v>24</v>
      </c>
      <c r="C7" s="19" t="s">
        <v>25</v>
      </c>
      <c r="D7" s="20" t="s">
        <v>15</v>
      </c>
      <c r="E7" s="20" t="s">
        <v>16</v>
      </c>
      <c r="F7" s="19">
        <v>20.5</v>
      </c>
      <c r="G7" s="21" t="s">
        <v>26</v>
      </c>
      <c r="H7" s="17" t="s">
        <v>18</v>
      </c>
      <c r="I7" s="25"/>
    </row>
    <row r="8" spans="1:9" s="1" customFormat="1" ht="60" customHeight="1">
      <c r="A8" s="12" t="s">
        <v>27</v>
      </c>
      <c r="B8" s="22" t="s">
        <v>28</v>
      </c>
      <c r="C8" s="22" t="s">
        <v>29</v>
      </c>
      <c r="D8" s="21" t="s">
        <v>15</v>
      </c>
      <c r="E8" s="21" t="s">
        <v>16</v>
      </c>
      <c r="F8" s="15">
        <v>35.75</v>
      </c>
      <c r="G8" s="21" t="s">
        <v>30</v>
      </c>
      <c r="H8" s="17" t="s">
        <v>18</v>
      </c>
      <c r="I8" s="25"/>
    </row>
    <row r="9" spans="1:9" s="1" customFormat="1" ht="60" customHeight="1">
      <c r="A9" s="12" t="s">
        <v>31</v>
      </c>
      <c r="B9" s="22" t="s">
        <v>32</v>
      </c>
      <c r="C9" s="22" t="s">
        <v>33</v>
      </c>
      <c r="D9" s="21" t="s">
        <v>15</v>
      </c>
      <c r="E9" s="21" t="s">
        <v>16</v>
      </c>
      <c r="F9" s="15">
        <v>2.9</v>
      </c>
      <c r="G9" s="21" t="s">
        <v>34</v>
      </c>
      <c r="H9" s="17" t="s">
        <v>18</v>
      </c>
      <c r="I9" s="25"/>
    </row>
    <row r="10" spans="1:9" s="1" customFormat="1" ht="60" customHeight="1">
      <c r="A10" s="12" t="s">
        <v>35</v>
      </c>
      <c r="B10" s="22" t="s">
        <v>36</v>
      </c>
      <c r="C10" s="22" t="s">
        <v>37</v>
      </c>
      <c r="D10" s="21" t="s">
        <v>15</v>
      </c>
      <c r="E10" s="21" t="s">
        <v>16</v>
      </c>
      <c r="F10" s="15">
        <v>3.31</v>
      </c>
      <c r="G10" s="21" t="s">
        <v>34</v>
      </c>
      <c r="H10" s="17" t="s">
        <v>18</v>
      </c>
      <c r="I10" s="25"/>
    </row>
    <row r="11" spans="1:9" s="1" customFormat="1" ht="60" customHeight="1">
      <c r="A11" s="12" t="s">
        <v>38</v>
      </c>
      <c r="B11" s="22" t="s">
        <v>39</v>
      </c>
      <c r="C11" s="22" t="s">
        <v>40</v>
      </c>
      <c r="D11" s="21" t="s">
        <v>15</v>
      </c>
      <c r="E11" s="21" t="s">
        <v>16</v>
      </c>
      <c r="F11" s="15">
        <v>23.1</v>
      </c>
      <c r="G11" s="21" t="s">
        <v>41</v>
      </c>
      <c r="H11" s="17" t="s">
        <v>18</v>
      </c>
      <c r="I11" s="25"/>
    </row>
    <row r="12" s="1" customFormat="1" ht="60" customHeight="1"/>
    <row r="13" s="1" customFormat="1" ht="60" customHeight="1"/>
    <row r="14" s="1" customFormat="1" ht="60" customHeight="1"/>
    <row r="15" s="1" customFormat="1" ht="60" customHeight="1"/>
    <row r="16" s="1" customFormat="1" ht="60" customHeight="1"/>
    <row r="17" s="1" customFormat="1" ht="60" customHeight="1"/>
  </sheetData>
  <sheetProtection/>
  <mergeCells count="2">
    <mergeCell ref="A1:C1"/>
    <mergeCell ref="A2:I2"/>
  </mergeCells>
  <printOptions horizontalCentered="1"/>
  <pageMargins left="0.19652777777777777" right="0.19652777777777777" top="0.35" bottom="0.35" header="0.31" footer="0.31"/>
  <pageSetup horizontalDpi="600" verticalDpi="600" orientation="landscape" paperSize="9"/>
  <rowBreaks count="1" manualBreakCount="1">
    <brk id="65490" min="2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吴洁芳</dc:creator>
  <cp:keywords/>
  <dc:description/>
  <cp:lastModifiedBy>余颖</cp:lastModifiedBy>
  <dcterms:created xsi:type="dcterms:W3CDTF">2006-09-13T11:21:00Z</dcterms:created>
  <dcterms:modified xsi:type="dcterms:W3CDTF">2023-06-19T01:20:21Z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</Properties>
</file>